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20115" windowHeight="793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2"/>
  <c r="E3"/>
  <c r="E4"/>
  <c r="E5"/>
  <c r="E6"/>
  <c r="E7"/>
  <c r="E8"/>
  <c r="E9"/>
  <c r="E10"/>
  <c r="E2"/>
  <c r="D3"/>
  <c r="D4"/>
  <c r="D5"/>
  <c r="D6"/>
  <c r="D7"/>
  <c r="D8"/>
  <c r="D9"/>
  <c r="D10"/>
  <c r="D2"/>
  <c r="C3"/>
  <c r="C4"/>
  <c r="C5"/>
  <c r="C6"/>
  <c r="C7"/>
  <c r="C8"/>
  <c r="C9"/>
  <c r="C10"/>
  <c r="C2"/>
</calcChain>
</file>

<file path=xl/sharedStrings.xml><?xml version="1.0" encoding="utf-8"?>
<sst xmlns="http://schemas.openxmlformats.org/spreadsheetml/2006/main" count="11" uniqueCount="11">
  <si>
    <t>VENDEDORES</t>
  </si>
  <si>
    <t>VENTAS</t>
  </si>
  <si>
    <t>MIGUEL</t>
  </si>
  <si>
    <t>JUAN</t>
  </si>
  <si>
    <t>MATEO</t>
  </si>
  <si>
    <t>MANUEL</t>
  </si>
  <si>
    <t>CAMILO</t>
  </si>
  <si>
    <t>MARIA</t>
  </si>
  <si>
    <t>ALEJANDRA</t>
  </si>
  <si>
    <t>CLAUDIA</t>
  </si>
  <si>
    <t>PEDRO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</si>
</sst>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0"/>
      <name val="Calibri"/>
      <family val="2"/>
      <scheme val="minor"/>
    </font>
    <font>
      <sz val="11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 applyBorder="1" applyAlignment="1">
      <alignment horizontal="justify" vertical="center" wrapText="1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topLeftCell="B1" workbookViewId="0">
      <selection activeCell="I15" sqref="I15"/>
    </sheetView>
  </sheetViews>
  <sheetFormatPr baseColWidth="10" defaultRowHeight="15"/>
  <cols>
    <col min="1" max="1" width="15.42578125" customWidth="1"/>
    <col min="3" max="3" width="12.85546875" customWidth="1"/>
    <col min="5" max="5" width="18.28515625" customWidth="1"/>
    <col min="6" max="6" width="17.42578125" customWidth="1"/>
  </cols>
  <sheetData>
    <row r="1" spans="1:6">
      <c r="A1" s="1" t="s">
        <v>0</v>
      </c>
      <c r="B1" s="3" t="s">
        <v>1</v>
      </c>
      <c r="C1" s="4"/>
      <c r="D1" s="8"/>
      <c r="E1" s="4"/>
      <c r="F1" s="8"/>
    </row>
    <row r="2" spans="1:6">
      <c r="A2" s="2" t="s">
        <v>2</v>
      </c>
      <c r="B2" s="7">
        <v>1000000</v>
      </c>
      <c r="C2" s="4" t="b">
        <f>IF(AND(A2="MIGUEL",B2&gt;1000000),"VENTAS LIMITES",IF(AND(A2="CAMILO",B2=1000000),"NO OBTUVO BUENAS VENTAS",IF(AND(A2="CLAUDIA",B2&lt;1000000),"MALAS VENTAS")))</f>
        <v>0</v>
      </c>
      <c r="D2" s="5">
        <f>IF(B2&gt;5000000,B2*25%,IF(B2=5000000,B2*25%,IF(B2=5000000,B2*15%,IF(B2&lt;5000000,B2*10%))))</f>
        <v>100000</v>
      </c>
      <c r="E2" s="4" t="str">
        <f>IF(SUM(B2:B10)&gt;15000000,"BUENAS VENTAS",IF(MAX(B2:B10)&gt;6000000,"VENTAS EXITOSAS",IF(AVERAGE(B2:B10)&gt;3500000,"VENTAS EQUILIBRIO",0)))</f>
        <v>BUENAS VENTAS</v>
      </c>
      <c r="F2" s="5" t="str">
        <f>IF((B2/2)&gt;3000000,"EXCELENTES VENTAS",IF((B2/3)&gt;1500000,"gana bonificacion","malas ventas"))</f>
        <v>malas ventas</v>
      </c>
    </row>
    <row r="3" spans="1:6">
      <c r="A3" s="2" t="s">
        <v>3</v>
      </c>
      <c r="B3" s="7">
        <v>2000000</v>
      </c>
      <c r="C3" s="4" t="b">
        <f t="shared" ref="C3:C10" si="0">IF(AND(A3="MIGUEL",B3&gt;1000000),"VENTAS LIMITES",IF(AND(A3="CAMILO",B3=1000000),"NO OBTUVO BUENAS VENTAS",IF(AND(A3="CLAUDIA",B3&lt;1000000),"MALAS VENTAS")))</f>
        <v>0</v>
      </c>
      <c r="D3" s="5">
        <f t="shared" ref="D3:D10" si="1">IF(B3&gt;5000000,B3*25%,IF(B3=5000000,B3*25%,IF(B3=5000000,B3*15%,IF(B3&lt;5000000,B3*10%))))</f>
        <v>200000</v>
      </c>
      <c r="E3" s="4" t="str">
        <f t="shared" ref="E3:E10" si="2">IF(SUM(B3:B11)&gt;15000000,"BUENAS VENTAS",IF(MAX(B3:B11)&gt;6000000,"VENTAS EXITOSAS",IF(AVERAGE(B3:B11)&gt;3500000,"VENTAS EQUILIBRIO",0)))</f>
        <v>BUENAS VENTAS</v>
      </c>
      <c r="F3" s="5" t="str">
        <f t="shared" ref="F3:F10" si="3">IF((B3/2)&gt;3000000,"EXCELENTES VENTAS",IF((B3/3)&gt;1500000,"gana bonificacion","malas ventas"))</f>
        <v>malas ventas</v>
      </c>
    </row>
    <row r="4" spans="1:6">
      <c r="A4" s="2" t="s">
        <v>4</v>
      </c>
      <c r="B4" s="7">
        <v>3000000</v>
      </c>
      <c r="C4" s="4" t="b">
        <f t="shared" si="0"/>
        <v>0</v>
      </c>
      <c r="D4" s="5">
        <f t="shared" si="1"/>
        <v>300000</v>
      </c>
      <c r="E4" s="4" t="str">
        <f t="shared" si="2"/>
        <v>BUENAS VENTAS</v>
      </c>
      <c r="F4" s="5" t="str">
        <f t="shared" si="3"/>
        <v>malas ventas</v>
      </c>
    </row>
    <row r="5" spans="1:6">
      <c r="A5" s="2" t="s">
        <v>5</v>
      </c>
      <c r="B5" s="7">
        <v>5000000</v>
      </c>
      <c r="C5" s="4" t="b">
        <f t="shared" si="0"/>
        <v>0</v>
      </c>
      <c r="D5" s="5">
        <f t="shared" si="1"/>
        <v>1250000</v>
      </c>
      <c r="E5" s="4" t="str">
        <f t="shared" si="2"/>
        <v>BUENAS VENTAS</v>
      </c>
      <c r="F5" s="5" t="str">
        <f t="shared" si="3"/>
        <v>gana bonificacion</v>
      </c>
    </row>
    <row r="6" spans="1:6">
      <c r="A6" s="2" t="s">
        <v>6</v>
      </c>
      <c r="B6" s="7">
        <v>6000000</v>
      </c>
      <c r="C6" s="4" t="b">
        <f t="shared" si="0"/>
        <v>0</v>
      </c>
      <c r="D6" s="5">
        <f t="shared" si="1"/>
        <v>1500000</v>
      </c>
      <c r="E6" s="4" t="str">
        <f t="shared" si="2"/>
        <v>BUENAS VENTAS</v>
      </c>
      <c r="F6" s="5" t="str">
        <f t="shared" si="3"/>
        <v>gana bonificacion</v>
      </c>
    </row>
    <row r="7" spans="1:6">
      <c r="A7" s="2" t="s">
        <v>7</v>
      </c>
      <c r="B7" s="7">
        <v>1500000</v>
      </c>
      <c r="C7" s="4" t="b">
        <f t="shared" si="0"/>
        <v>0</v>
      </c>
      <c r="D7" s="5">
        <f t="shared" si="1"/>
        <v>150000</v>
      </c>
      <c r="E7" s="4" t="str">
        <f t="shared" si="2"/>
        <v>BUENAS VENTAS</v>
      </c>
      <c r="F7" s="5" t="str">
        <f t="shared" si="3"/>
        <v>malas ventas</v>
      </c>
    </row>
    <row r="8" spans="1:6">
      <c r="A8" s="2" t="s">
        <v>8</v>
      </c>
      <c r="B8" s="7">
        <v>5500000</v>
      </c>
      <c r="C8" s="4" t="b">
        <f t="shared" si="0"/>
        <v>0</v>
      </c>
      <c r="D8" s="5">
        <f t="shared" si="1"/>
        <v>1375000</v>
      </c>
      <c r="E8" s="4" t="str">
        <f t="shared" si="2"/>
        <v>BUENAS VENTAS</v>
      </c>
      <c r="F8" s="5" t="str">
        <f t="shared" si="3"/>
        <v>gana bonificacion</v>
      </c>
    </row>
    <row r="9" spans="1:6">
      <c r="A9" s="2" t="s">
        <v>9</v>
      </c>
      <c r="B9" s="7">
        <v>4500000</v>
      </c>
      <c r="C9" s="4" t="b">
        <f t="shared" si="0"/>
        <v>0</v>
      </c>
      <c r="D9" s="5">
        <f t="shared" si="1"/>
        <v>450000</v>
      </c>
      <c r="E9" s="4" t="str">
        <f t="shared" si="2"/>
        <v>VENTAS EQUILIBRIO</v>
      </c>
      <c r="F9" s="5" t="str">
        <f t="shared" si="3"/>
        <v>malas ventas</v>
      </c>
    </row>
    <row r="10" spans="1:6">
      <c r="A10" s="2" t="s">
        <v>10</v>
      </c>
      <c r="B10" s="7">
        <v>6000000</v>
      </c>
      <c r="C10" s="4" t="b">
        <f t="shared" si="0"/>
        <v>0</v>
      </c>
      <c r="D10" s="5">
        <f t="shared" si="1"/>
        <v>1500000</v>
      </c>
      <c r="E10" s="4" t="str">
        <f t="shared" si="2"/>
        <v>VENTAS EQUILIBRIO</v>
      </c>
      <c r="F10" s="5" t="str">
        <f t="shared" si="3"/>
        <v>gana bonificacion</v>
      </c>
    </row>
    <row r="11" spans="1:6">
      <c r="D11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s-27</dc:creator>
  <cp:lastModifiedBy>danelly</cp:lastModifiedBy>
  <dcterms:created xsi:type="dcterms:W3CDTF">2013-04-03T21:34:09Z</dcterms:created>
  <dcterms:modified xsi:type="dcterms:W3CDTF">2013-07-08T16:02:13Z</dcterms:modified>
</cp:coreProperties>
</file>